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eredigion.gov.uk\CERESTORE\Profile.v2\markb\Desktop\temp1\2024\Community Grant Amends\"/>
    </mc:Choice>
  </mc:AlternateContent>
  <xr:revisionPtr revIDLastSave="0" documentId="13_ncr:1_{1CA5469B-C6F9-4AEA-8018-C7BDC7EECEB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ection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C94" i="1" s="1"/>
  <c r="H70" i="1"/>
  <c r="H69" i="1"/>
  <c r="H68" i="1"/>
  <c r="H67" i="1"/>
  <c r="H64" i="1"/>
  <c r="H63" i="1"/>
  <c r="H62" i="1"/>
  <c r="H61" i="1"/>
  <c r="H60" i="1"/>
  <c r="H59" i="1"/>
  <c r="H58" i="1"/>
  <c r="H57" i="1"/>
  <c r="F94" i="1"/>
  <c r="F72" i="1"/>
  <c r="D72" i="1"/>
  <c r="F37" i="1"/>
  <c r="H72" i="1" l="1"/>
  <c r="B94" i="1" s="1"/>
  <c r="I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tc={6988F585-3841-428A-A338-94BA7B082981}</author>
    <author>tc={E3048A87-FF51-4ABE-B09A-1B56C4ED7D3D}</author>
    <author>tc={8BA1443E-0B88-4C03-B3B6-B1C906D725E0}</author>
    <author>tc={3ACA06A5-3744-4814-A42A-5E927DDB5A79}</author>
  </authors>
  <commentList>
    <comment ref="B67" authorId="0" shapeId="0" xr:uid="{6988F585-3841-428A-A338-94BA7B082981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Overtype - relevant</t>
      </text>
    </comment>
    <comment ref="B68" authorId="1" shapeId="0" xr:uid="{E3048A87-FF51-4ABE-B09A-1B56C4ED7D3D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Overtype - relevant</t>
      </text>
    </comment>
    <comment ref="B69" authorId="2" shapeId="0" xr:uid="{8BA1443E-0B88-4C03-B3B6-B1C906D725E0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Overtype - relevant</t>
      </text>
    </comment>
    <comment ref="B70" authorId="3" shapeId="0" xr:uid="{3ACA06A5-3744-4814-A42A-5E927DDB5A79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Overtype - relevant</t>
      </text>
    </comment>
  </commentList>
</comments>
</file>

<file path=xl/sharedStrings.xml><?xml version="1.0" encoding="utf-8"?>
<sst xmlns="http://schemas.openxmlformats.org/spreadsheetml/2006/main" count="69" uniqueCount="64">
  <si>
    <t>Amount of balances/reserves:</t>
  </si>
  <si>
    <t>Net</t>
  </si>
  <si>
    <t xml:space="preserve">If included 'other' provide details </t>
  </si>
  <si>
    <t>Organisation bank details (Please provide a bank statement as evidence)</t>
  </si>
  <si>
    <t>1: Manylion banc y mudiad (Plîs cyflwynwch ddatganiad banc fel tystiolaeth)</t>
  </si>
  <si>
    <r>
      <t xml:space="preserve">Enw'r Cyfrif / </t>
    </r>
    <r>
      <rPr>
        <i/>
        <sz val="12"/>
        <color theme="1"/>
        <rFont val="Arial"/>
        <family val="2"/>
      </rPr>
      <t>Account Name</t>
    </r>
  </si>
  <si>
    <r>
      <t xml:space="preserve">Enw'r banc / </t>
    </r>
    <r>
      <rPr>
        <i/>
        <sz val="12"/>
        <color theme="1"/>
        <rFont val="Arial"/>
        <family val="2"/>
      </rPr>
      <t>Bank Name</t>
    </r>
  </si>
  <si>
    <r>
      <t xml:space="preserve">Cod Didoli / </t>
    </r>
    <r>
      <rPr>
        <i/>
        <sz val="12"/>
        <color theme="1"/>
        <rFont val="Arial"/>
        <family val="2"/>
      </rPr>
      <t>Sort Code</t>
    </r>
  </si>
  <si>
    <r>
      <t xml:space="preserve">Rhif y Cyfrif / </t>
    </r>
    <r>
      <rPr>
        <i/>
        <sz val="12"/>
        <color theme="1"/>
        <rFont val="Arial"/>
        <family val="2"/>
      </rPr>
      <t>Account Number</t>
    </r>
  </si>
  <si>
    <t>2: Rhowch gyfrifon blynyddol a/neu ragamcan symiau llif arian gyda'r cais</t>
  </si>
  <si>
    <t>Please provide your organisations annual accounts and/or projected cash flow amounts</t>
  </si>
  <si>
    <t>Swm y balansau /cronfeydd wrth gefn:</t>
  </si>
  <si>
    <r>
      <t xml:space="preserve">Cyfanswm Incwm Blynyddol / </t>
    </r>
    <r>
      <rPr>
        <i/>
        <sz val="12"/>
        <color theme="1"/>
        <rFont val="Arial"/>
        <family val="2"/>
      </rPr>
      <t>Total Annual Income</t>
    </r>
    <r>
      <rPr>
        <sz val="12"/>
        <color theme="1"/>
        <rFont val="Arial"/>
        <family val="2"/>
      </rPr>
      <t>:</t>
    </r>
  </si>
  <si>
    <r>
      <t xml:space="preserve">Cyfanswm y Gwariant Blynyddol / </t>
    </r>
    <r>
      <rPr>
        <i/>
        <sz val="12"/>
        <color theme="1"/>
        <rFont val="Arial"/>
        <family val="2"/>
      </rPr>
      <t>Total Annual Expenditure</t>
    </r>
    <r>
      <rPr>
        <sz val="12"/>
        <color theme="1"/>
        <rFont val="Arial"/>
        <family val="2"/>
      </rPr>
      <t>:</t>
    </r>
  </si>
  <si>
    <r>
      <t xml:space="preserve">Presennol / </t>
    </r>
    <r>
      <rPr>
        <i/>
        <sz val="12"/>
        <color theme="1"/>
        <rFont val="Arial"/>
        <family val="2"/>
      </rPr>
      <t>Current</t>
    </r>
  </si>
  <si>
    <r>
      <t xml:space="preserve">Blaendal / </t>
    </r>
    <r>
      <rPr>
        <i/>
        <sz val="12"/>
        <color theme="1"/>
        <rFont val="Arial"/>
        <family val="2"/>
      </rPr>
      <t>Deposit</t>
    </r>
  </si>
  <si>
    <r>
      <t xml:space="preserve">Buddsoddiadau / </t>
    </r>
    <r>
      <rPr>
        <i/>
        <sz val="12"/>
        <color theme="1"/>
        <rFont val="Arial"/>
        <family val="2"/>
      </rPr>
      <t>Investments</t>
    </r>
  </si>
  <si>
    <r>
      <t xml:space="preserve">Cyfrif Cymdeithas Adeiladu / </t>
    </r>
    <r>
      <rPr>
        <i/>
        <sz val="12"/>
        <color theme="1"/>
        <rFont val="Arial"/>
        <family val="2"/>
      </rPr>
      <t>Building Society Account</t>
    </r>
  </si>
  <si>
    <r>
      <t xml:space="preserve">Arall / </t>
    </r>
    <r>
      <rPr>
        <i/>
        <sz val="12"/>
        <color theme="1"/>
        <rFont val="Arial"/>
        <family val="2"/>
      </rPr>
      <t>Other</t>
    </r>
  </si>
  <si>
    <r>
      <t xml:space="preserve">Cyfanswm / </t>
    </r>
    <r>
      <rPr>
        <i/>
        <sz val="12"/>
        <color theme="1"/>
        <rFont val="Arial"/>
        <family val="2"/>
      </rPr>
      <t>Total</t>
    </r>
  </si>
  <si>
    <t>Os ydych wedi dewis 'arall', rhowch fanylion</t>
  </si>
  <si>
    <r>
      <t xml:space="preserve">A oes unrhyw un o'r cyfanswm uchod wedi'i ymrwymo neu ei glustnodi at ddiben penodol? Os oes, rhowch y swm a'r manylion
</t>
    </r>
    <r>
      <rPr>
        <i/>
        <sz val="12"/>
        <color theme="1"/>
        <rFont val="Arial"/>
        <family val="2"/>
      </rPr>
      <t>Are any of the above balances/reserves committed or earmarked for a specific purpose?  If yes, please give amount and details</t>
    </r>
  </si>
  <si>
    <r>
      <t xml:space="preserve">Swm / </t>
    </r>
    <r>
      <rPr>
        <i/>
        <sz val="12"/>
        <color theme="1"/>
        <rFont val="Arial"/>
        <family val="2"/>
      </rPr>
      <t>Amount</t>
    </r>
  </si>
  <si>
    <r>
      <t xml:space="preserve">Manylion / </t>
    </r>
    <r>
      <rPr>
        <i/>
        <sz val="12"/>
        <color theme="1"/>
        <rFont val="Arial"/>
        <family val="2"/>
      </rPr>
      <t>Details</t>
    </r>
  </si>
  <si>
    <r>
      <t xml:space="preserve">3: Costau'r Prosiect &amp; Arian Cyfatebol / </t>
    </r>
    <r>
      <rPr>
        <b/>
        <i/>
        <sz val="12"/>
        <color theme="1"/>
        <rFont val="Arial"/>
        <family val="2"/>
      </rPr>
      <t>Project Costs &amp; Match Funding</t>
    </r>
  </si>
  <si>
    <r>
      <t xml:space="preserve">A)  Costau'r Prosiect / </t>
    </r>
    <r>
      <rPr>
        <b/>
        <i/>
        <sz val="12"/>
        <color theme="1"/>
        <rFont val="Arial"/>
        <family val="2"/>
      </rPr>
      <t>Project Costs</t>
    </r>
  </si>
  <si>
    <r>
      <t xml:space="preserve">Eitemau Gwariant  / </t>
    </r>
    <r>
      <rPr>
        <b/>
        <i/>
        <sz val="12"/>
        <color theme="1"/>
        <rFont val="Arial"/>
        <family val="2"/>
      </rPr>
      <t>Items of expenditure</t>
    </r>
  </si>
  <si>
    <r>
      <t xml:space="preserve">TAW / </t>
    </r>
    <r>
      <rPr>
        <b/>
        <i/>
        <sz val="12"/>
        <color theme="1"/>
        <rFont val="Arial"/>
        <family val="2"/>
      </rPr>
      <t>VAT</t>
    </r>
  </si>
  <si>
    <r>
      <t xml:space="preserve">Cyfanswm / </t>
    </r>
    <r>
      <rPr>
        <b/>
        <i/>
        <sz val="12"/>
        <color theme="1"/>
        <rFont val="Arial"/>
        <family val="2"/>
      </rPr>
      <t>Total</t>
    </r>
  </si>
  <si>
    <r>
      <t xml:space="preserve">Caffael tir / </t>
    </r>
    <r>
      <rPr>
        <i/>
        <sz val="12"/>
        <color theme="1"/>
        <rFont val="Arial"/>
        <family val="2"/>
      </rPr>
      <t>Acquisition of land</t>
    </r>
  </si>
  <si>
    <r>
      <t xml:space="preserve">Caffael adeiladau presennol / </t>
    </r>
    <r>
      <rPr>
        <i/>
        <sz val="12"/>
        <color theme="1"/>
        <rFont val="Arial"/>
        <family val="2"/>
      </rPr>
      <t>Acquisition of existing buildings</t>
    </r>
  </si>
  <si>
    <r>
      <t xml:space="preserve">Codi adeiladau newydd / </t>
    </r>
    <r>
      <rPr>
        <i/>
        <sz val="12"/>
        <color theme="1"/>
        <rFont val="Arial"/>
        <family val="2"/>
      </rPr>
      <t>Erection of new buildings</t>
    </r>
  </si>
  <si>
    <r>
      <t xml:space="preserve">Estyniad neu addasiad strwythurol / </t>
    </r>
    <r>
      <rPr>
        <i/>
        <sz val="12"/>
        <color theme="1"/>
        <rFont val="Arial"/>
        <family val="2"/>
      </rPr>
      <t>Extension or structural adaptation</t>
    </r>
  </si>
  <si>
    <r>
      <t xml:space="preserve">Ffioedd Penseiri &amp; Syrfewyr / </t>
    </r>
    <r>
      <rPr>
        <i/>
        <sz val="12"/>
        <color theme="1"/>
        <rFont val="Arial"/>
        <family val="2"/>
      </rPr>
      <t>Architects &amp; Surveyors fees</t>
    </r>
  </si>
  <si>
    <r>
      <t xml:space="preserve">Ffioedd cyfreithiol / </t>
    </r>
    <r>
      <rPr>
        <i/>
        <sz val="12"/>
        <color theme="1"/>
        <rFont val="Arial"/>
        <family val="2"/>
      </rPr>
      <t>Legal fees</t>
    </r>
  </si>
  <si>
    <r>
      <t xml:space="preserve">Offer – rhestrwch os gwelwch yn dda / </t>
    </r>
    <r>
      <rPr>
        <i/>
        <sz val="12"/>
        <color theme="1"/>
        <rFont val="Arial"/>
        <family val="2"/>
      </rPr>
      <t>Equipment – please list</t>
    </r>
  </si>
  <si>
    <r>
      <t xml:space="preserve">Ffitiadau – rhestrwch os gwelwch yn dda / </t>
    </r>
    <r>
      <rPr>
        <i/>
        <sz val="12"/>
        <color theme="1"/>
        <rFont val="Arial"/>
        <family val="2"/>
      </rPr>
      <t>Fittings – please list</t>
    </r>
  </si>
  <si>
    <r>
      <t>Plis rhestrwch unrhyw gostau eraill /</t>
    </r>
    <r>
      <rPr>
        <i/>
        <sz val="12"/>
        <color theme="1"/>
        <rFont val="Arial"/>
        <family val="2"/>
      </rPr>
      <t xml:space="preserve"> Please list any other costs</t>
    </r>
  </si>
  <si>
    <r>
      <t xml:space="preserve">Arall / </t>
    </r>
    <r>
      <rPr>
        <i/>
        <sz val="12"/>
        <color theme="1"/>
        <rFont val="Arial"/>
        <family val="2"/>
      </rPr>
      <t>Other</t>
    </r>
    <r>
      <rPr>
        <sz val="12"/>
        <color theme="1"/>
        <rFont val="Arial"/>
        <family val="2"/>
      </rPr>
      <t xml:space="preserve"> 1</t>
    </r>
  </si>
  <si>
    <r>
      <t xml:space="preserve">Arall / </t>
    </r>
    <r>
      <rPr>
        <i/>
        <sz val="12"/>
        <color theme="1"/>
        <rFont val="Arial"/>
        <family val="2"/>
      </rPr>
      <t xml:space="preserve">Other </t>
    </r>
    <r>
      <rPr>
        <sz val="12"/>
        <color theme="1"/>
        <rFont val="Arial"/>
        <family val="2"/>
      </rPr>
      <t>2</t>
    </r>
  </si>
  <si>
    <r>
      <t xml:space="preserve">Arall / </t>
    </r>
    <r>
      <rPr>
        <i/>
        <sz val="12"/>
        <color theme="1"/>
        <rFont val="Arial"/>
        <family val="2"/>
      </rPr>
      <t>Other</t>
    </r>
    <r>
      <rPr>
        <sz val="12"/>
        <color theme="1"/>
        <rFont val="Arial"/>
        <family val="2"/>
      </rPr>
      <t xml:space="preserve"> 3</t>
    </r>
  </si>
  <si>
    <r>
      <t xml:space="preserve">Arall / </t>
    </r>
    <r>
      <rPr>
        <i/>
        <sz val="12"/>
        <color theme="1"/>
        <rFont val="Arial"/>
        <family val="2"/>
      </rPr>
      <t>Other</t>
    </r>
    <r>
      <rPr>
        <sz val="12"/>
        <color theme="1"/>
        <rFont val="Arial"/>
        <family val="2"/>
      </rPr>
      <t xml:space="preserve"> 4</t>
    </r>
  </si>
  <si>
    <r>
      <t xml:space="preserve">B)  Arian Cyfatebol / </t>
    </r>
    <r>
      <rPr>
        <b/>
        <i/>
        <sz val="12"/>
        <color theme="1"/>
        <rFont val="Arial"/>
        <family val="2"/>
      </rPr>
      <t>Match Funding</t>
    </r>
  </si>
  <si>
    <r>
      <t xml:space="preserve">Ffynhonnell / </t>
    </r>
    <r>
      <rPr>
        <b/>
        <i/>
        <sz val="12"/>
        <color theme="1"/>
        <rFont val="Arial"/>
        <family val="2"/>
      </rPr>
      <t>Source</t>
    </r>
  </si>
  <si>
    <r>
      <t xml:space="preserve">Cyfanswm / </t>
    </r>
    <r>
      <rPr>
        <b/>
        <i/>
        <sz val="12"/>
        <color theme="1"/>
        <rFont val="Arial"/>
        <family val="2"/>
      </rPr>
      <t>Amount</t>
    </r>
  </si>
  <si>
    <r>
      <t xml:space="preserve">Statws / </t>
    </r>
    <r>
      <rPr>
        <b/>
        <i/>
        <sz val="12"/>
        <color theme="1"/>
        <rFont val="Arial"/>
        <family val="2"/>
      </rPr>
      <t>Status</t>
    </r>
  </si>
  <si>
    <r>
      <rPr>
        <b/>
        <sz val="12"/>
        <color theme="1"/>
        <rFont val="Arial"/>
        <family val="2"/>
      </rPr>
      <t xml:space="preserve">Faint o arian cyfatebol allwch chi ei gyfrannu? Os gwneir cais am grantiau eraill, nodwch y ffynhonnell. 
</t>
    </r>
    <r>
      <rPr>
        <sz val="12"/>
        <color theme="1"/>
        <rFont val="Arial"/>
        <family val="2"/>
      </rPr>
      <t>Rhaid i'r holl arian cyfatebol fod yn arian parod, mewn nwyddau neu ni chaiff ei ystyried.</t>
    </r>
    <r>
      <rPr>
        <b/>
        <i/>
        <sz val="12"/>
        <color theme="1"/>
        <rFont val="Arial"/>
        <family val="2"/>
      </rPr>
      <t xml:space="preserve">
How much match funding are you able to contribute? If applied for other grants, please state the source. 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All match funding must be cash match funding, in kind will not be considered.</t>
    </r>
  </si>
  <si>
    <r>
      <t xml:space="preserve">C) Cyfraniad Personol / </t>
    </r>
    <r>
      <rPr>
        <b/>
        <i/>
        <sz val="12"/>
        <color theme="1"/>
        <rFont val="Arial"/>
        <family val="2"/>
      </rPr>
      <t>Own Contribution</t>
    </r>
  </si>
  <si>
    <r>
      <rPr>
        <b/>
        <sz val="12"/>
        <color theme="1"/>
        <rFont val="Arial"/>
        <family val="2"/>
      </rPr>
      <t xml:space="preserve">Faint fydd y sefydliad yn ei gyfrannu tuag at y prosiect?
</t>
    </r>
    <r>
      <rPr>
        <sz val="12"/>
        <color theme="1"/>
        <rFont val="Arial"/>
        <family val="2"/>
      </rPr>
      <t>Mae'n ofynnol iddo ariannu o leiaf 10% o gost y prosiect o adnoddau'r sefydliad ei hun.  Cyfeiriwch at gofnod 16 yn y nodiadau cyfarwyddyd</t>
    </r>
    <r>
      <rPr>
        <b/>
        <sz val="12"/>
        <color theme="1"/>
        <rFont val="Arial"/>
        <family val="2"/>
      </rPr>
      <t xml:space="preserve">
</t>
    </r>
    <r>
      <rPr>
        <b/>
        <i/>
        <sz val="12"/>
        <color theme="1"/>
        <rFont val="Arial"/>
        <family val="2"/>
      </rPr>
      <t>How much will the organisation contribute towards the project?</t>
    </r>
    <r>
      <rPr>
        <i/>
        <sz val="12"/>
        <color theme="1"/>
        <rFont val="Arial"/>
        <family val="2"/>
      </rPr>
      <t xml:space="preserve">
Required to fund at least 10% of the project cost from the organisation own resources.  Please refer to note 16 in the guidance notes</t>
    </r>
  </si>
  <si>
    <r>
      <t xml:space="preserve">Swm / </t>
    </r>
    <r>
      <rPr>
        <b/>
        <i/>
        <sz val="12"/>
        <color theme="1"/>
        <rFont val="Arial"/>
        <family val="2"/>
      </rPr>
      <t>Amount</t>
    </r>
  </si>
  <si>
    <r>
      <t xml:space="preserve">D) Pecyn Ariannu (A – B – C = D) / </t>
    </r>
    <r>
      <rPr>
        <b/>
        <i/>
        <sz val="12"/>
        <color theme="1"/>
        <rFont val="Arial"/>
        <family val="2"/>
      </rPr>
      <t>Funding Package Summary (A - B - C = D)</t>
    </r>
  </si>
  <si>
    <r>
      <t xml:space="preserve">Cyfanswm Cost y Prosiect (A) / </t>
    </r>
    <r>
      <rPr>
        <b/>
        <i/>
        <sz val="12"/>
        <color theme="1"/>
        <rFont val="Arial"/>
        <family val="2"/>
      </rPr>
      <t>Total Project Cost (A)</t>
    </r>
  </si>
  <si>
    <r>
      <t xml:space="preserve">Cyfanswm Arian Cyfatebol (B) / </t>
    </r>
    <r>
      <rPr>
        <b/>
        <i/>
        <sz val="12"/>
        <color theme="1"/>
        <rFont val="Arial"/>
        <family val="2"/>
      </rPr>
      <t>Total Match Funding</t>
    </r>
    <r>
      <rPr>
        <b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>(B)</t>
    </r>
  </si>
  <si>
    <r>
      <t xml:space="preserve">A - Cyfanswm Cost y Prosiect / </t>
    </r>
    <r>
      <rPr>
        <b/>
        <i/>
        <sz val="11"/>
        <color theme="1"/>
        <rFont val="Arial"/>
        <family val="2"/>
      </rPr>
      <t>Total Project Cost</t>
    </r>
  </si>
  <si>
    <r>
      <t xml:space="preserve">B - Arian Cyfatebol / </t>
    </r>
    <r>
      <rPr>
        <b/>
        <i/>
        <sz val="11"/>
        <color theme="1"/>
        <rFont val="Arial"/>
        <family val="2"/>
      </rPr>
      <t>Match Funding</t>
    </r>
  </si>
  <si>
    <r>
      <t xml:space="preserve">C - Cyfraniad Personol / 
</t>
    </r>
    <r>
      <rPr>
        <b/>
        <i/>
        <sz val="11"/>
        <color theme="1"/>
        <rFont val="Arial"/>
        <family val="2"/>
      </rPr>
      <t>Own Contribution</t>
    </r>
  </si>
  <si>
    <t>D - Swm Grant y gofynnwyd amdano / Diffyg 
Grant Amount Requested / Shortfall</t>
  </si>
  <si>
    <r>
      <rPr>
        <sz val="11"/>
        <color theme="1"/>
        <rFont val="Arial"/>
        <family val="2"/>
      </rPr>
      <t>Ar ôl ei gwblhau, cyflwynwch fel gwybodaeth ategol gyda'r cais am grant</t>
    </r>
    <r>
      <rPr>
        <i/>
        <sz val="11"/>
        <color theme="1"/>
        <rFont val="Arial"/>
        <family val="2"/>
      </rPr>
      <t xml:space="preserve"> / 
Once completed, please submit as supporting information with grant application</t>
    </r>
  </si>
  <si>
    <t>Cais CYFALAF Cynllun Grant Cymunedol Ceredigion</t>
  </si>
  <si>
    <t>Ceredigion Community Grant Scheme CAPITAL Application</t>
  </si>
  <si>
    <r>
      <rPr>
        <b/>
        <sz val="14"/>
        <color theme="1"/>
        <rFont val="Arial"/>
        <family val="2"/>
      </rPr>
      <t>Adran 3: Gwybodaeth Ariannol</t>
    </r>
    <r>
      <rPr>
        <b/>
        <i/>
        <sz val="14"/>
        <color theme="1"/>
        <rFont val="Arial"/>
        <family val="2"/>
      </rPr>
      <t xml:space="preserve"> 
Section 3:  Financial Information</t>
    </r>
  </si>
  <si>
    <t>Os bydd y cais yn llwyddiannus, bydd unrhyw grant a ddyfernir yn cael ei dalu i'r cyfrif hwn / if successful, any grant awarded will be paid into this account</t>
  </si>
  <si>
    <t>Dewiswch SELECT</t>
  </si>
  <si>
    <t>Dewiswch /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</si>
</sst>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 \-\ 00\ \-\ 00"/>
    <numFmt numFmtId="165" formatCode="00000000"/>
    <numFmt numFmtId="166" formatCode="&quot;£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Protection="1"/>
    <xf numFmtId="0" fontId="2" fillId="3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166" fontId="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 vertical="top"/>
    </xf>
    <xf numFmtId="0" fontId="3" fillId="2" borderId="15" xfId="0" applyFont="1" applyFill="1" applyBorder="1" applyProtection="1"/>
    <xf numFmtId="0" fontId="3" fillId="2" borderId="14" xfId="0" applyFont="1" applyFill="1" applyBorder="1" applyProtection="1"/>
    <xf numFmtId="0" fontId="7" fillId="2" borderId="12" xfId="0" applyFont="1" applyFill="1" applyBorder="1" applyAlignment="1" applyProtection="1">
      <alignment horizontal="center" vertical="top"/>
    </xf>
    <xf numFmtId="166" fontId="5" fillId="4" borderId="12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/>
    <xf numFmtId="0" fontId="11" fillId="2" borderId="0" xfId="0" applyFont="1" applyFill="1" applyProtection="1"/>
    <xf numFmtId="0" fontId="13" fillId="2" borderId="0" xfId="0" applyFont="1" applyFill="1" applyProtection="1"/>
    <xf numFmtId="0" fontId="10" fillId="3" borderId="0" xfId="0" applyFont="1" applyFill="1" applyAlignment="1" applyProtection="1"/>
    <xf numFmtId="0" fontId="14" fillId="3" borderId="0" xfId="0" applyFont="1" applyFill="1" applyProtection="1"/>
    <xf numFmtId="0" fontId="4" fillId="3" borderId="0" xfId="0" applyFont="1" applyFill="1" applyAlignment="1" applyProtection="1"/>
    <xf numFmtId="0" fontId="12" fillId="2" borderId="0" xfId="0" applyFont="1" applyFill="1" applyAlignment="1" applyProtection="1">
      <alignment wrapText="1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3" borderId="2" xfId="0" applyNumberFormat="1" applyFont="1" applyFill="1" applyBorder="1" applyAlignment="1" applyProtection="1">
      <alignment horizontal="center" vertical="center"/>
      <protection locked="0"/>
    </xf>
    <xf numFmtId="166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left" vertical="top"/>
      <protection locked="0"/>
    </xf>
    <xf numFmtId="49" fontId="3" fillId="3" borderId="5" xfId="0" applyNumberFormat="1" applyFont="1" applyFill="1" applyBorder="1" applyAlignment="1" applyProtection="1">
      <alignment horizontal="left" vertical="top"/>
      <protection locked="0"/>
    </xf>
    <xf numFmtId="49" fontId="3" fillId="3" borderId="6" xfId="0" applyNumberFormat="1" applyFont="1" applyFill="1" applyBorder="1" applyAlignment="1" applyProtection="1">
      <alignment horizontal="left" vertical="top"/>
      <protection locked="0"/>
    </xf>
    <xf numFmtId="49" fontId="3" fillId="3" borderId="7" xfId="0" applyNumberFormat="1" applyFont="1" applyFill="1" applyBorder="1" applyAlignment="1" applyProtection="1">
      <alignment horizontal="left" vertical="top"/>
      <protection locked="0"/>
    </xf>
    <xf numFmtId="49" fontId="3" fillId="3" borderId="0" xfId="0" applyNumberFormat="1" applyFont="1" applyFill="1" applyBorder="1" applyAlignment="1" applyProtection="1">
      <alignment horizontal="left" vertical="top"/>
      <protection locked="0"/>
    </xf>
    <xf numFmtId="49" fontId="3" fillId="3" borderId="8" xfId="0" applyNumberFormat="1" applyFont="1" applyFill="1" applyBorder="1" applyAlignment="1" applyProtection="1">
      <alignment horizontal="left" vertical="top"/>
      <protection locked="0"/>
    </xf>
    <xf numFmtId="49" fontId="3" fillId="3" borderId="9" xfId="0" applyNumberFormat="1" applyFont="1" applyFill="1" applyBorder="1" applyAlignment="1" applyProtection="1">
      <alignment horizontal="left" vertical="top"/>
      <protection locked="0"/>
    </xf>
    <xf numFmtId="49" fontId="3" fillId="3" borderId="10" xfId="0" applyNumberFormat="1" applyFont="1" applyFill="1" applyBorder="1" applyAlignment="1" applyProtection="1">
      <alignment horizontal="left" vertical="top"/>
      <protection locked="0"/>
    </xf>
    <xf numFmtId="49" fontId="3" fillId="3" borderId="11" xfId="0" applyNumberFormat="1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</xf>
    <xf numFmtId="166" fontId="3" fillId="4" borderId="2" xfId="0" applyNumberFormat="1" applyFont="1" applyFill="1" applyBorder="1" applyAlignment="1" applyProtection="1">
      <alignment horizontal="center" vertical="center"/>
    </xf>
    <xf numFmtId="166" fontId="3" fillId="4" borderId="3" xfId="0" applyNumberFormat="1" applyFont="1" applyFill="1" applyBorder="1" applyAlignment="1" applyProtection="1">
      <alignment horizontal="center" vertical="center"/>
    </xf>
    <xf numFmtId="166" fontId="3" fillId="2" borderId="12" xfId="0" applyNumberFormat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top" indent="2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 vertical="top" indent="2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top"/>
    </xf>
    <xf numFmtId="0" fontId="5" fillId="2" borderId="12" xfId="0" applyFont="1" applyFill="1" applyBorder="1" applyAlignment="1" applyProtection="1">
      <alignment horizontal="left" vertical="top"/>
    </xf>
    <xf numFmtId="166" fontId="5" fillId="2" borderId="12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 vertical="top"/>
    </xf>
    <xf numFmtId="166" fontId="5" fillId="4" borderId="12" xfId="0" applyNumberFormat="1" applyFont="1" applyFill="1" applyBorder="1" applyAlignment="1" applyProtection="1">
      <alignment horizontal="center" vertical="center"/>
    </xf>
    <xf numFmtId="166" fontId="9" fillId="4" borderId="12" xfId="0" applyNumberFormat="1" applyFont="1" applyFill="1" applyBorder="1" applyAlignment="1" applyProtection="1">
      <alignment horizontal="center" vertical="center"/>
    </xf>
    <xf numFmtId="166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66675</xdr:rowOff>
    </xdr:from>
    <xdr:to>
      <xdr:col>9</xdr:col>
      <xdr:colOff>85470</xdr:colOff>
      <xdr:row>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325DE-225B-ECE7-8AAC-E6A1CC28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66675"/>
          <a:ext cx="780795" cy="1104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k Bridges" id="{43C5DD8C-FBCC-42D1-B409-5B7A5DA21FD7}" userId="S::Mark.Bridges@ceredigion.gov.uk::8341557e-0643-4355-8ea1-3ff82a0e78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7" dT="2024-07-12T16:50:32.45" personId="{43C5DD8C-FBCC-42D1-B409-5B7A5DA21FD7}" id="{6988F585-3841-428A-A338-94BA7B082981}">
    <text>Overtype - relevant</text>
  </threadedComment>
  <threadedComment ref="B68" dT="2024-07-12T16:50:32.45" personId="{43C5DD8C-FBCC-42D1-B409-5B7A5DA21FD7}" id="{E3048A87-FF51-4ABE-B09A-1B56C4ED7D3D}">
    <text>Overtype - relevant</text>
  </threadedComment>
  <threadedComment ref="B69" dT="2024-07-12T16:50:32.45" personId="{43C5DD8C-FBCC-42D1-B409-5B7A5DA21FD7}" id="{8BA1443E-0B88-4C03-B3B6-B1C906D725E0}">
    <text>Overtype - relevant</text>
  </threadedComment>
  <threadedComment ref="B70" dT="2024-07-12T16:50:32.45" personId="{43C5DD8C-FBCC-42D1-B409-5B7A5DA21FD7}" id="{3ACA06A5-3744-4814-A42A-5E927DDB5A79}">
    <text>Overtype - relevant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pane ySplit="6" topLeftCell="A7" activePane="bottomLeft" state="frozen"/>
      <selection pane="bottomLeft" activeCell="D86" sqref="D86:E89"/>
    </sheetView>
  </sheetViews>
  <sheetFormatPr defaultColWidth="0" defaultRowHeight="14.25" zeroHeight="1" x14ac:dyDescent="0.2"/>
  <cols>
    <col min="1" max="1" width="2.5703125" style="2" customWidth="1"/>
    <col min="2" max="2" width="67.42578125" style="2" customWidth="1"/>
    <col min="3" max="4" width="9.140625" style="2" customWidth="1"/>
    <col min="5" max="5" width="27.7109375" style="2" customWidth="1"/>
    <col min="6" max="6" width="9.140625" style="2" customWidth="1"/>
    <col min="7" max="7" width="13.7109375" style="2" customWidth="1"/>
    <col min="8" max="8" width="9.140625" style="2" customWidth="1"/>
    <col min="9" max="9" width="13.5703125" style="2" customWidth="1"/>
    <col min="10" max="10" width="9.140625" style="2" customWidth="1"/>
    <col min="11" max="11" width="23.5703125" style="2" customWidth="1"/>
    <col min="12" max="12" width="7.28515625" style="2" customWidth="1"/>
    <col min="13" max="16384" width="9.140625" style="2" hidden="1"/>
  </cols>
  <sheetData>
    <row r="1" spans="1:12" ht="20.25" x14ac:dyDescent="0.3">
      <c r="A1" s="1"/>
      <c r="B1" s="3" t="s">
        <v>58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x14ac:dyDescent="0.3">
      <c r="A2" s="1"/>
      <c r="B2" s="18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x14ac:dyDescent="0.2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25">
      <c r="A4" s="1"/>
      <c r="B4" s="17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37.5" x14ac:dyDescent="0.3">
      <c r="A5" s="1"/>
      <c r="B5" s="23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/>
    <row r="8" spans="1:12" ht="15.75" x14ac:dyDescent="0.25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s="7" customFormat="1" ht="15" x14ac:dyDescent="0.2">
      <c r="A9" s="5"/>
      <c r="B9" s="19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7" customFormat="1" ht="15" x14ac:dyDescent="0.2">
      <c r="B10" s="20" t="s">
        <v>61</v>
      </c>
    </row>
    <row r="11" spans="1:12" s="7" customFormat="1" ht="15.75" thickBot="1" x14ac:dyDescent="0.25"/>
    <row r="12" spans="1:12" s="7" customFormat="1" ht="24" customHeight="1" thickBot="1" x14ac:dyDescent="0.25">
      <c r="B12" s="8" t="s">
        <v>6</v>
      </c>
      <c r="D12" s="42"/>
      <c r="E12" s="43"/>
      <c r="F12" s="43"/>
      <c r="G12" s="43"/>
      <c r="H12" s="43"/>
      <c r="I12" s="44"/>
    </row>
    <row r="13" spans="1:12" s="7" customFormat="1" ht="6" customHeight="1" thickBot="1" x14ac:dyDescent="0.25">
      <c r="B13" s="8"/>
      <c r="D13" s="9"/>
      <c r="E13" s="9"/>
      <c r="F13" s="9"/>
      <c r="G13" s="9"/>
      <c r="H13" s="9"/>
      <c r="I13" s="9"/>
    </row>
    <row r="14" spans="1:12" s="7" customFormat="1" ht="24" customHeight="1" thickBot="1" x14ac:dyDescent="0.25">
      <c r="B14" s="8" t="s">
        <v>5</v>
      </c>
      <c r="D14" s="42"/>
      <c r="E14" s="43"/>
      <c r="F14" s="43"/>
      <c r="G14" s="43"/>
      <c r="H14" s="43"/>
      <c r="I14" s="44"/>
    </row>
    <row r="15" spans="1:12" s="7" customFormat="1" ht="6" customHeight="1" thickBot="1" x14ac:dyDescent="0.25">
      <c r="B15" s="8"/>
    </row>
    <row r="16" spans="1:12" s="7" customFormat="1" ht="24" customHeight="1" thickBot="1" x14ac:dyDescent="0.25">
      <c r="B16" s="8" t="s">
        <v>7</v>
      </c>
      <c r="D16" s="45">
        <v>111111</v>
      </c>
      <c r="E16" s="46"/>
      <c r="F16" s="47"/>
    </row>
    <row r="17" spans="1:12" s="7" customFormat="1" ht="6" customHeight="1" thickBot="1" x14ac:dyDescent="0.25">
      <c r="B17" s="8"/>
    </row>
    <row r="18" spans="1:12" s="7" customFormat="1" ht="24" customHeight="1" thickBot="1" x14ac:dyDescent="0.25">
      <c r="B18" s="8" t="s">
        <v>8</v>
      </c>
      <c r="D18" s="48">
        <v>11111111</v>
      </c>
      <c r="E18" s="49"/>
      <c r="F18" s="50"/>
    </row>
    <row r="19" spans="1:12" s="7" customFormat="1" ht="15" x14ac:dyDescent="0.2"/>
    <row r="20" spans="1:12" s="7" customFormat="1" ht="15.75" x14ac:dyDescent="0.25">
      <c r="A20" s="6"/>
      <c r="B20" s="6" t="s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7" customFormat="1" ht="15" x14ac:dyDescent="0.2">
      <c r="A21" s="5"/>
      <c r="B21" s="19" t="s">
        <v>10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7" customFormat="1" ht="15.75" thickBot="1" x14ac:dyDescent="0.25"/>
    <row r="23" spans="1:12" s="7" customFormat="1" ht="15.75" thickBot="1" x14ac:dyDescent="0.25">
      <c r="B23" s="7" t="s">
        <v>12</v>
      </c>
      <c r="C23" s="24">
        <v>0</v>
      </c>
      <c r="D23" s="25"/>
      <c r="E23" s="26"/>
    </row>
    <row r="24" spans="1:12" s="7" customFormat="1" ht="15.75" thickBot="1" x14ac:dyDescent="0.25"/>
    <row r="25" spans="1:12" s="7" customFormat="1" ht="15.75" thickBot="1" x14ac:dyDescent="0.25">
      <c r="B25" s="7" t="s">
        <v>13</v>
      </c>
      <c r="C25" s="24">
        <v>0</v>
      </c>
      <c r="D25" s="25"/>
      <c r="E25" s="26"/>
    </row>
    <row r="26" spans="1:12" s="7" customFormat="1" ht="15.75" thickBot="1" x14ac:dyDescent="0.25"/>
    <row r="27" spans="1:12" s="7" customFormat="1" ht="15.75" thickBot="1" x14ac:dyDescent="0.25">
      <c r="B27" s="7" t="s">
        <v>11</v>
      </c>
      <c r="C27" s="7" t="s">
        <v>14</v>
      </c>
      <c r="F27" s="24">
        <v>0</v>
      </c>
      <c r="G27" s="25"/>
      <c r="H27" s="26"/>
    </row>
    <row r="28" spans="1:12" s="7" customFormat="1" ht="6" customHeight="1" thickBot="1" x14ac:dyDescent="0.25"/>
    <row r="29" spans="1:12" s="7" customFormat="1" ht="15.75" thickBot="1" x14ac:dyDescent="0.25">
      <c r="B29" s="21" t="s">
        <v>0</v>
      </c>
      <c r="C29" s="7" t="s">
        <v>15</v>
      </c>
      <c r="F29" s="24">
        <v>0</v>
      </c>
      <c r="G29" s="25"/>
      <c r="H29" s="26"/>
    </row>
    <row r="30" spans="1:12" s="7" customFormat="1" ht="6" customHeight="1" thickBot="1" x14ac:dyDescent="0.25"/>
    <row r="31" spans="1:12" s="7" customFormat="1" ht="15.75" thickBot="1" x14ac:dyDescent="0.25">
      <c r="C31" s="7" t="s">
        <v>16</v>
      </c>
      <c r="F31" s="24">
        <v>0</v>
      </c>
      <c r="G31" s="25"/>
      <c r="H31" s="26"/>
    </row>
    <row r="32" spans="1:12" s="7" customFormat="1" ht="6" customHeight="1" thickBot="1" x14ac:dyDescent="0.25"/>
    <row r="33" spans="2:11" s="7" customFormat="1" ht="15.75" thickBot="1" x14ac:dyDescent="0.25">
      <c r="C33" s="7" t="s">
        <v>17</v>
      </c>
      <c r="F33" s="24">
        <v>0</v>
      </c>
      <c r="G33" s="25"/>
      <c r="H33" s="26"/>
    </row>
    <row r="34" spans="2:11" s="7" customFormat="1" ht="6" customHeight="1" thickBot="1" x14ac:dyDescent="0.25"/>
    <row r="35" spans="2:11" s="7" customFormat="1" ht="15.75" thickBot="1" x14ac:dyDescent="0.25">
      <c r="C35" s="7" t="s">
        <v>18</v>
      </c>
      <c r="F35" s="24">
        <v>0</v>
      </c>
      <c r="G35" s="25"/>
      <c r="H35" s="26"/>
    </row>
    <row r="36" spans="2:11" s="7" customFormat="1" ht="6" customHeight="1" thickBot="1" x14ac:dyDescent="0.25"/>
    <row r="37" spans="2:11" s="7" customFormat="1" ht="15.75" thickBot="1" x14ac:dyDescent="0.25">
      <c r="C37" s="7" t="s">
        <v>19</v>
      </c>
      <c r="F37" s="51">
        <f>F35+F33+F31+F29+F27</f>
        <v>0</v>
      </c>
      <c r="G37" s="52"/>
      <c r="H37" s="53"/>
    </row>
    <row r="38" spans="2:11" s="7" customFormat="1" ht="9.75" customHeight="1" thickBot="1" x14ac:dyDescent="0.25"/>
    <row r="39" spans="2:11" s="7" customFormat="1" ht="15.75" customHeight="1" x14ac:dyDescent="0.2">
      <c r="B39" s="7" t="s">
        <v>20</v>
      </c>
      <c r="C39" s="27"/>
      <c r="D39" s="28"/>
      <c r="E39" s="28"/>
      <c r="F39" s="28"/>
      <c r="G39" s="28"/>
      <c r="H39" s="28"/>
      <c r="I39" s="28"/>
      <c r="J39" s="29"/>
    </row>
    <row r="40" spans="2:11" s="7" customFormat="1" ht="34.5" customHeight="1" x14ac:dyDescent="0.2">
      <c r="B40" s="21" t="s">
        <v>2</v>
      </c>
      <c r="C40" s="30"/>
      <c r="D40" s="31"/>
      <c r="E40" s="31"/>
      <c r="F40" s="31"/>
      <c r="G40" s="31"/>
      <c r="H40" s="31"/>
      <c r="I40" s="31"/>
      <c r="J40" s="32"/>
    </row>
    <row r="41" spans="2:11" s="7" customFormat="1" ht="15.75" customHeight="1" thickBot="1" x14ac:dyDescent="0.25">
      <c r="C41" s="33"/>
      <c r="D41" s="34"/>
      <c r="E41" s="34"/>
      <c r="F41" s="34"/>
      <c r="G41" s="34"/>
      <c r="H41" s="34"/>
      <c r="I41" s="34"/>
      <c r="J41" s="35"/>
    </row>
    <row r="42" spans="2:11" s="7" customFormat="1" ht="15.75" thickBot="1" x14ac:dyDescent="0.25"/>
    <row r="43" spans="2:11" s="7" customFormat="1" ht="15.75" thickBot="1" x14ac:dyDescent="0.25">
      <c r="B43" s="36" t="s">
        <v>21</v>
      </c>
      <c r="C43" s="36"/>
      <c r="D43" s="36"/>
      <c r="E43" s="36"/>
      <c r="F43" s="36"/>
      <c r="G43" s="36"/>
      <c r="H43" s="36"/>
      <c r="I43" s="37" t="s">
        <v>62</v>
      </c>
      <c r="J43" s="38"/>
      <c r="K43" s="39"/>
    </row>
    <row r="44" spans="2:11" s="7" customFormat="1" ht="15" x14ac:dyDescent="0.2">
      <c r="B44" s="36"/>
      <c r="C44" s="36"/>
      <c r="D44" s="36"/>
      <c r="E44" s="36"/>
      <c r="F44" s="36"/>
      <c r="G44" s="36"/>
      <c r="H44" s="36"/>
    </row>
    <row r="45" spans="2:11" s="7" customFormat="1" ht="7.5" customHeight="1" thickBot="1" x14ac:dyDescent="0.25"/>
    <row r="46" spans="2:11" s="7" customFormat="1" ht="15.75" thickBot="1" x14ac:dyDescent="0.25">
      <c r="B46" s="7" t="s">
        <v>22</v>
      </c>
      <c r="C46" s="24">
        <v>0</v>
      </c>
      <c r="D46" s="25"/>
      <c r="E46" s="26"/>
    </row>
    <row r="47" spans="2:11" s="7" customFormat="1" ht="7.5" customHeight="1" thickBot="1" x14ac:dyDescent="0.25">
      <c r="C47" s="10"/>
      <c r="D47" s="10"/>
      <c r="E47" s="10"/>
    </row>
    <row r="48" spans="2:11" s="7" customFormat="1" ht="15" x14ac:dyDescent="0.2">
      <c r="B48" s="7" t="s">
        <v>23</v>
      </c>
      <c r="C48" s="27"/>
      <c r="D48" s="28"/>
      <c r="E48" s="28"/>
      <c r="F48" s="28"/>
      <c r="G48" s="28"/>
      <c r="H48" s="28"/>
      <c r="I48" s="28"/>
      <c r="J48" s="29"/>
    </row>
    <row r="49" spans="1:12" s="7" customFormat="1" ht="33" customHeight="1" x14ac:dyDescent="0.2">
      <c r="C49" s="30"/>
      <c r="D49" s="31"/>
      <c r="E49" s="31"/>
      <c r="F49" s="31"/>
      <c r="G49" s="31"/>
      <c r="H49" s="31"/>
      <c r="I49" s="31"/>
      <c r="J49" s="32"/>
    </row>
    <row r="50" spans="1:12" s="7" customFormat="1" ht="15.75" thickBot="1" x14ac:dyDescent="0.25">
      <c r="C50" s="33"/>
      <c r="D50" s="34"/>
      <c r="E50" s="34"/>
      <c r="F50" s="34"/>
      <c r="G50" s="34"/>
      <c r="H50" s="34"/>
      <c r="I50" s="34"/>
      <c r="J50" s="35"/>
    </row>
    <row r="51" spans="1:12" s="7" customFormat="1" ht="15" x14ac:dyDescent="0.2"/>
    <row r="52" spans="1:12" s="7" customFormat="1" ht="15.75" x14ac:dyDescent="0.25">
      <c r="A52" s="5"/>
      <c r="B52" s="6" t="s">
        <v>24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s="7" customFormat="1" ht="6.75" customHeight="1" x14ac:dyDescent="0.2"/>
    <row r="54" spans="1:12" s="7" customFormat="1" ht="15.75" x14ac:dyDescent="0.25">
      <c r="B54" s="11" t="s">
        <v>25</v>
      </c>
    </row>
    <row r="55" spans="1:12" s="7" customFormat="1" ht="6.75" customHeight="1" x14ac:dyDescent="0.2"/>
    <row r="56" spans="1:12" s="7" customFormat="1" ht="15.75" x14ac:dyDescent="0.25">
      <c r="B56" s="57" t="s">
        <v>26</v>
      </c>
      <c r="C56" s="57"/>
      <c r="D56" s="58" t="s">
        <v>1</v>
      </c>
      <c r="E56" s="58"/>
      <c r="F56" s="58" t="s">
        <v>27</v>
      </c>
      <c r="G56" s="58"/>
      <c r="H56" s="58" t="s">
        <v>28</v>
      </c>
      <c r="I56" s="58"/>
    </row>
    <row r="57" spans="1:12" s="7" customFormat="1" ht="15" x14ac:dyDescent="0.2">
      <c r="B57" s="55" t="s">
        <v>29</v>
      </c>
      <c r="C57" s="55"/>
      <c r="D57" s="56">
        <v>0</v>
      </c>
      <c r="E57" s="56"/>
      <c r="F57" s="56">
        <v>0</v>
      </c>
      <c r="G57" s="56"/>
      <c r="H57" s="54">
        <f>D57+F57</f>
        <v>0</v>
      </c>
      <c r="I57" s="54"/>
    </row>
    <row r="58" spans="1:12" s="7" customFormat="1" ht="15" x14ac:dyDescent="0.2">
      <c r="B58" s="55" t="s">
        <v>30</v>
      </c>
      <c r="C58" s="55"/>
      <c r="D58" s="56">
        <v>0</v>
      </c>
      <c r="E58" s="56"/>
      <c r="F58" s="56">
        <v>0</v>
      </c>
      <c r="G58" s="56"/>
      <c r="H58" s="54">
        <f t="shared" ref="H58:H64" si="0">D58+F58</f>
        <v>0</v>
      </c>
      <c r="I58" s="54"/>
    </row>
    <row r="59" spans="1:12" s="7" customFormat="1" ht="15" x14ac:dyDescent="0.2">
      <c r="B59" s="55" t="s">
        <v>31</v>
      </c>
      <c r="C59" s="55"/>
      <c r="D59" s="56">
        <v>0</v>
      </c>
      <c r="E59" s="56"/>
      <c r="F59" s="56">
        <v>0</v>
      </c>
      <c r="G59" s="56"/>
      <c r="H59" s="54">
        <f t="shared" si="0"/>
        <v>0</v>
      </c>
      <c r="I59" s="54"/>
    </row>
    <row r="60" spans="1:12" s="7" customFormat="1" ht="15" x14ac:dyDescent="0.2">
      <c r="B60" s="55" t="s">
        <v>32</v>
      </c>
      <c r="C60" s="55"/>
      <c r="D60" s="56">
        <v>0</v>
      </c>
      <c r="E60" s="56"/>
      <c r="F60" s="56">
        <v>0</v>
      </c>
      <c r="G60" s="56"/>
      <c r="H60" s="54">
        <f t="shared" si="0"/>
        <v>0</v>
      </c>
      <c r="I60" s="54"/>
    </row>
    <row r="61" spans="1:12" s="7" customFormat="1" ht="15" x14ac:dyDescent="0.2">
      <c r="B61" s="55" t="s">
        <v>33</v>
      </c>
      <c r="C61" s="55"/>
      <c r="D61" s="56">
        <v>0</v>
      </c>
      <c r="E61" s="56"/>
      <c r="F61" s="56">
        <v>0</v>
      </c>
      <c r="G61" s="56"/>
      <c r="H61" s="54">
        <f t="shared" si="0"/>
        <v>0</v>
      </c>
      <c r="I61" s="54"/>
    </row>
    <row r="62" spans="1:12" s="7" customFormat="1" ht="15" x14ac:dyDescent="0.2">
      <c r="B62" s="55" t="s">
        <v>34</v>
      </c>
      <c r="C62" s="55"/>
      <c r="D62" s="56">
        <v>0</v>
      </c>
      <c r="E62" s="56"/>
      <c r="F62" s="56">
        <v>0</v>
      </c>
      <c r="G62" s="56"/>
      <c r="H62" s="54">
        <f t="shared" si="0"/>
        <v>0</v>
      </c>
      <c r="I62" s="54"/>
    </row>
    <row r="63" spans="1:12" s="7" customFormat="1" ht="15" x14ac:dyDescent="0.2">
      <c r="B63" s="55" t="s">
        <v>35</v>
      </c>
      <c r="C63" s="55"/>
      <c r="D63" s="56">
        <v>0</v>
      </c>
      <c r="E63" s="56"/>
      <c r="F63" s="56">
        <v>0</v>
      </c>
      <c r="G63" s="56"/>
      <c r="H63" s="54">
        <f t="shared" si="0"/>
        <v>0</v>
      </c>
      <c r="I63" s="54"/>
    </row>
    <row r="64" spans="1:12" s="7" customFormat="1" ht="15" x14ac:dyDescent="0.2">
      <c r="B64" s="55" t="s">
        <v>36</v>
      </c>
      <c r="C64" s="55"/>
      <c r="D64" s="56">
        <v>0</v>
      </c>
      <c r="E64" s="56"/>
      <c r="F64" s="56">
        <v>0</v>
      </c>
      <c r="G64" s="56"/>
      <c r="H64" s="54">
        <f t="shared" si="0"/>
        <v>0</v>
      </c>
      <c r="I64" s="54"/>
    </row>
    <row r="65" spans="2:11" s="7" customFormat="1" ht="4.5" customHeight="1" x14ac:dyDescent="0.2">
      <c r="B65" s="55"/>
      <c r="C65" s="55"/>
      <c r="D65" s="60"/>
      <c r="E65" s="60"/>
      <c r="F65" s="60"/>
      <c r="G65" s="60"/>
      <c r="H65" s="54"/>
      <c r="I65" s="54"/>
    </row>
    <row r="66" spans="2:11" s="7" customFormat="1" ht="15" x14ac:dyDescent="0.2">
      <c r="B66" s="55" t="s">
        <v>37</v>
      </c>
      <c r="C66" s="55"/>
      <c r="D66" s="56"/>
      <c r="E66" s="56"/>
      <c r="F66" s="56"/>
      <c r="G66" s="56"/>
      <c r="H66" s="54"/>
      <c r="I66" s="54"/>
    </row>
    <row r="67" spans="2:11" s="7" customFormat="1" ht="15" x14ac:dyDescent="0.2">
      <c r="B67" s="59" t="s">
        <v>38</v>
      </c>
      <c r="C67" s="59"/>
      <c r="D67" s="56">
        <v>0</v>
      </c>
      <c r="E67" s="56"/>
      <c r="F67" s="56">
        <v>0</v>
      </c>
      <c r="G67" s="56"/>
      <c r="H67" s="54">
        <f t="shared" ref="H67:H70" si="1">D67+F67</f>
        <v>0</v>
      </c>
      <c r="I67" s="54"/>
    </row>
    <row r="68" spans="2:11" s="7" customFormat="1" ht="15" x14ac:dyDescent="0.2">
      <c r="B68" s="59" t="s">
        <v>39</v>
      </c>
      <c r="C68" s="59"/>
      <c r="D68" s="56">
        <v>0</v>
      </c>
      <c r="E68" s="56"/>
      <c r="F68" s="56">
        <v>0</v>
      </c>
      <c r="G68" s="56"/>
      <c r="H68" s="54">
        <f t="shared" si="1"/>
        <v>0</v>
      </c>
      <c r="I68" s="54"/>
    </row>
    <row r="69" spans="2:11" s="7" customFormat="1" ht="15" x14ac:dyDescent="0.2">
      <c r="B69" s="59" t="s">
        <v>40</v>
      </c>
      <c r="C69" s="59"/>
      <c r="D69" s="56">
        <v>0</v>
      </c>
      <c r="E69" s="56"/>
      <c r="F69" s="56">
        <v>0</v>
      </c>
      <c r="G69" s="56"/>
      <c r="H69" s="54">
        <f t="shared" si="1"/>
        <v>0</v>
      </c>
      <c r="I69" s="54"/>
    </row>
    <row r="70" spans="2:11" s="7" customFormat="1" ht="15" x14ac:dyDescent="0.2">
      <c r="B70" s="59" t="s">
        <v>41</v>
      </c>
      <c r="C70" s="59"/>
      <c r="D70" s="56">
        <v>0</v>
      </c>
      <c r="E70" s="56"/>
      <c r="F70" s="56">
        <v>0</v>
      </c>
      <c r="G70" s="56"/>
      <c r="H70" s="54">
        <f t="shared" si="1"/>
        <v>0</v>
      </c>
      <c r="I70" s="54"/>
    </row>
    <row r="71" spans="2:11" s="7" customFormat="1" ht="4.5" customHeight="1" x14ac:dyDescent="0.2">
      <c r="B71" s="61"/>
      <c r="C71" s="61"/>
      <c r="D71" s="60"/>
      <c r="E71" s="60"/>
      <c r="F71" s="60"/>
      <c r="G71" s="60"/>
      <c r="H71" s="54"/>
      <c r="I71" s="54"/>
    </row>
    <row r="72" spans="2:11" s="7" customFormat="1" ht="15.75" x14ac:dyDescent="0.2">
      <c r="B72" s="62" t="s">
        <v>51</v>
      </c>
      <c r="C72" s="62"/>
      <c r="D72" s="63">
        <f>SUM(D57:E70)</f>
        <v>0</v>
      </c>
      <c r="E72" s="63"/>
      <c r="F72" s="63">
        <f>SUM(F57:G70)</f>
        <v>0</v>
      </c>
      <c r="G72" s="63"/>
      <c r="H72" s="63">
        <f>SUM(H57:I70)</f>
        <v>0</v>
      </c>
      <c r="I72" s="63"/>
    </row>
    <row r="73" spans="2:11" s="7" customFormat="1" ht="15" x14ac:dyDescent="0.2"/>
    <row r="74" spans="2:11" s="7" customFormat="1" ht="15.75" x14ac:dyDescent="0.2">
      <c r="B74" s="12" t="s">
        <v>42</v>
      </c>
    </row>
    <row r="75" spans="2:11" s="7" customFormat="1" ht="15.75" x14ac:dyDescent="0.25">
      <c r="B75" s="13"/>
      <c r="C75" s="14"/>
      <c r="D75" s="64" t="s">
        <v>45</v>
      </c>
      <c r="E75" s="64"/>
      <c r="F75" s="64" t="s">
        <v>44</v>
      </c>
      <c r="G75" s="64"/>
      <c r="H75" s="58" t="s">
        <v>43</v>
      </c>
      <c r="I75" s="58"/>
      <c r="J75" s="58"/>
      <c r="K75" s="58"/>
    </row>
    <row r="76" spans="2:11" s="7" customFormat="1" ht="24" customHeight="1" x14ac:dyDescent="0.2">
      <c r="B76" s="40" t="s">
        <v>46</v>
      </c>
      <c r="C76" s="40"/>
      <c r="D76" s="65" t="s">
        <v>63</v>
      </c>
      <c r="E76" s="65"/>
      <c r="F76" s="56">
        <v>0</v>
      </c>
      <c r="G76" s="56"/>
      <c r="H76" s="66"/>
      <c r="I76" s="66"/>
      <c r="J76" s="66"/>
      <c r="K76" s="66"/>
    </row>
    <row r="77" spans="2:11" s="7" customFormat="1" ht="24" customHeight="1" x14ac:dyDescent="0.2">
      <c r="B77" s="40"/>
      <c r="C77" s="40"/>
      <c r="D77" s="65" t="s">
        <v>63</v>
      </c>
      <c r="E77" s="65"/>
      <c r="F77" s="56">
        <v>0</v>
      </c>
      <c r="G77" s="56"/>
      <c r="H77" s="66"/>
      <c r="I77" s="66"/>
      <c r="J77" s="66"/>
      <c r="K77" s="66"/>
    </row>
    <row r="78" spans="2:11" s="7" customFormat="1" ht="24" customHeight="1" x14ac:dyDescent="0.2">
      <c r="B78" s="40"/>
      <c r="C78" s="40"/>
      <c r="D78" s="65" t="s">
        <v>63</v>
      </c>
      <c r="E78" s="65"/>
      <c r="F78" s="56">
        <v>0</v>
      </c>
      <c r="G78" s="56"/>
      <c r="H78" s="66"/>
      <c r="I78" s="66"/>
      <c r="J78" s="66"/>
      <c r="K78" s="66"/>
    </row>
    <row r="79" spans="2:11" s="7" customFormat="1" ht="24" customHeight="1" x14ac:dyDescent="0.2">
      <c r="B79" s="40"/>
      <c r="C79" s="40"/>
      <c r="D79" s="65" t="s">
        <v>63</v>
      </c>
      <c r="E79" s="65"/>
      <c r="F79" s="56">
        <v>0</v>
      </c>
      <c r="G79" s="56"/>
      <c r="H79" s="66"/>
      <c r="I79" s="66"/>
      <c r="J79" s="66"/>
      <c r="K79" s="66"/>
    </row>
    <row r="80" spans="2:11" s="7" customFormat="1" ht="24" customHeight="1" x14ac:dyDescent="0.2">
      <c r="B80" s="40"/>
      <c r="C80" s="40"/>
      <c r="D80" s="65" t="s">
        <v>63</v>
      </c>
      <c r="E80" s="65"/>
      <c r="F80" s="56">
        <v>0</v>
      </c>
      <c r="G80" s="56"/>
      <c r="H80" s="66"/>
      <c r="I80" s="66"/>
      <c r="J80" s="66"/>
      <c r="K80" s="66"/>
    </row>
    <row r="81" spans="2:11" s="7" customFormat="1" ht="24" customHeight="1" x14ac:dyDescent="0.2">
      <c r="B81" s="40"/>
      <c r="C81" s="40"/>
      <c r="D81" s="65" t="s">
        <v>63</v>
      </c>
      <c r="E81" s="65"/>
      <c r="F81" s="56">
        <v>0</v>
      </c>
      <c r="G81" s="56"/>
      <c r="H81" s="66"/>
      <c r="I81" s="66"/>
      <c r="J81" s="66"/>
      <c r="K81" s="66"/>
    </row>
    <row r="82" spans="2:11" s="7" customFormat="1" ht="20.25" customHeight="1" x14ac:dyDescent="0.2">
      <c r="B82" s="72" t="s">
        <v>52</v>
      </c>
      <c r="C82" s="73"/>
      <c r="D82" s="74"/>
      <c r="E82" s="75"/>
      <c r="F82" s="63">
        <f>SUM(F76:G81)</f>
        <v>0</v>
      </c>
      <c r="G82" s="63"/>
      <c r="H82" s="74"/>
      <c r="I82" s="76"/>
      <c r="J82" s="76"/>
      <c r="K82" s="75"/>
    </row>
    <row r="83" spans="2:11" s="7" customFormat="1" ht="15" x14ac:dyDescent="0.2"/>
    <row r="84" spans="2:11" s="7" customFormat="1" ht="15.75" x14ac:dyDescent="0.2">
      <c r="B84" s="12" t="s">
        <v>47</v>
      </c>
    </row>
    <row r="85" spans="2:11" s="7" customFormat="1" ht="15.75" x14ac:dyDescent="0.25">
      <c r="B85" s="13"/>
      <c r="C85" s="14"/>
      <c r="D85" s="58" t="s">
        <v>49</v>
      </c>
      <c r="E85" s="58"/>
    </row>
    <row r="86" spans="2:11" s="7" customFormat="1" ht="15" customHeight="1" x14ac:dyDescent="0.2">
      <c r="B86" s="40" t="s">
        <v>48</v>
      </c>
      <c r="C86" s="40"/>
      <c r="D86" s="71">
        <v>0</v>
      </c>
      <c r="E86" s="71"/>
    </row>
    <row r="87" spans="2:11" s="7" customFormat="1" ht="15" x14ac:dyDescent="0.2">
      <c r="B87" s="40"/>
      <c r="C87" s="40"/>
      <c r="D87" s="71"/>
      <c r="E87" s="71"/>
    </row>
    <row r="88" spans="2:11" s="7" customFormat="1" ht="15" x14ac:dyDescent="0.2">
      <c r="B88" s="40"/>
      <c r="C88" s="40"/>
      <c r="D88" s="71"/>
      <c r="E88" s="71"/>
    </row>
    <row r="89" spans="2:11" s="7" customFormat="1" ht="81" customHeight="1" x14ac:dyDescent="0.2">
      <c r="B89" s="40"/>
      <c r="C89" s="40"/>
      <c r="D89" s="71"/>
      <c r="E89" s="71"/>
    </row>
    <row r="90" spans="2:11" s="7" customFormat="1" ht="15" x14ac:dyDescent="0.2">
      <c r="B90" s="41"/>
      <c r="C90" s="41"/>
    </row>
    <row r="91" spans="2:11" ht="15.75" x14ac:dyDescent="0.2">
      <c r="B91" s="12" t="s">
        <v>50</v>
      </c>
    </row>
    <row r="92" spans="2:11" x14ac:dyDescent="0.2"/>
    <row r="93" spans="2:11" ht="30.75" customHeight="1" x14ac:dyDescent="0.2">
      <c r="B93" s="15" t="s">
        <v>53</v>
      </c>
      <c r="C93" s="68" t="s">
        <v>54</v>
      </c>
      <c r="D93" s="68"/>
      <c r="E93" s="68"/>
      <c r="F93" s="67" t="s">
        <v>55</v>
      </c>
      <c r="G93" s="67"/>
      <c r="H93" s="67"/>
      <c r="I93" s="67" t="s">
        <v>56</v>
      </c>
      <c r="J93" s="68"/>
      <c r="K93" s="68"/>
    </row>
    <row r="94" spans="2:11" ht="27" customHeight="1" x14ac:dyDescent="0.2">
      <c r="B94" s="16">
        <f>H72</f>
        <v>0</v>
      </c>
      <c r="C94" s="69">
        <f>F82</f>
        <v>0</v>
      </c>
      <c r="D94" s="69"/>
      <c r="E94" s="69"/>
      <c r="F94" s="69">
        <f>D86</f>
        <v>0</v>
      </c>
      <c r="G94" s="69"/>
      <c r="H94" s="69"/>
      <c r="I94" s="70">
        <f>B94-C94-F94</f>
        <v>0</v>
      </c>
      <c r="J94" s="70"/>
      <c r="K94" s="70"/>
    </row>
    <row r="95" spans="2:11" x14ac:dyDescent="0.2"/>
    <row r="96" spans="2:11" x14ac:dyDescent="0.2">
      <c r="B96" s="22" t="s">
        <v>57</v>
      </c>
    </row>
    <row r="97" x14ac:dyDescent="0.2"/>
    <row r="98" x14ac:dyDescent="0.2"/>
    <row r="99" x14ac:dyDescent="0.2"/>
  </sheetData>
  <sheetProtection algorithmName="SHA-512" hashValue="i9yGaXI9+jH3oKSonwaE12/FVZajXjg68OkPfJdqi1GIw0pTD0SpDfg7UCncSl+oVIWBJQpYkGtiBFQ+zw5s+g==" saltValue="UY37o2Nq7XKLraCtq9Njfg==" spinCount="100000" sheet="1" selectLockedCells="1"/>
  <mergeCells count="121">
    <mergeCell ref="I93:K93"/>
    <mergeCell ref="C94:E94"/>
    <mergeCell ref="F94:H94"/>
    <mergeCell ref="I94:K94"/>
    <mergeCell ref="D85:E85"/>
    <mergeCell ref="D86:E89"/>
    <mergeCell ref="C93:E93"/>
    <mergeCell ref="F93:H93"/>
    <mergeCell ref="H81:K81"/>
    <mergeCell ref="F82:G82"/>
    <mergeCell ref="B82:C82"/>
    <mergeCell ref="D82:E82"/>
    <mergeCell ref="H82:K82"/>
    <mergeCell ref="H78:K78"/>
    <mergeCell ref="H79:K79"/>
    <mergeCell ref="H80:K80"/>
    <mergeCell ref="B76:C81"/>
    <mergeCell ref="F76:G76"/>
    <mergeCell ref="F77:G77"/>
    <mergeCell ref="F78:G78"/>
    <mergeCell ref="F79:G79"/>
    <mergeCell ref="F80:G80"/>
    <mergeCell ref="F81:G81"/>
    <mergeCell ref="D78:E78"/>
    <mergeCell ref="D79:E79"/>
    <mergeCell ref="D80:E80"/>
    <mergeCell ref="D81:E81"/>
    <mergeCell ref="B72:C72"/>
    <mergeCell ref="D72:E72"/>
    <mergeCell ref="F72:G72"/>
    <mergeCell ref="H72:I72"/>
    <mergeCell ref="D75:E75"/>
    <mergeCell ref="F75:G75"/>
    <mergeCell ref="H75:K75"/>
    <mergeCell ref="D76:E76"/>
    <mergeCell ref="D77:E77"/>
    <mergeCell ref="H76:K76"/>
    <mergeCell ref="H77:K77"/>
    <mergeCell ref="B70:C70"/>
    <mergeCell ref="D70:E70"/>
    <mergeCell ref="F70:G70"/>
    <mergeCell ref="H70:I70"/>
    <mergeCell ref="B71:C71"/>
    <mergeCell ref="D71:E71"/>
    <mergeCell ref="F71:G71"/>
    <mergeCell ref="H71:I71"/>
    <mergeCell ref="B68:C68"/>
    <mergeCell ref="D68:E68"/>
    <mergeCell ref="F68:G68"/>
    <mergeCell ref="H68:I68"/>
    <mergeCell ref="B69:C69"/>
    <mergeCell ref="D69:E69"/>
    <mergeCell ref="F69:G69"/>
    <mergeCell ref="H69:I69"/>
    <mergeCell ref="B66:C66"/>
    <mergeCell ref="D66:E66"/>
    <mergeCell ref="F66:G66"/>
    <mergeCell ref="H66:I66"/>
    <mergeCell ref="B67:C67"/>
    <mergeCell ref="D67:E67"/>
    <mergeCell ref="F67:G67"/>
    <mergeCell ref="H67:I67"/>
    <mergeCell ref="B64:C64"/>
    <mergeCell ref="D64:E64"/>
    <mergeCell ref="F64:G64"/>
    <mergeCell ref="H64:I64"/>
    <mergeCell ref="B65:C65"/>
    <mergeCell ref="D65:E65"/>
    <mergeCell ref="F65:G65"/>
    <mergeCell ref="H65:I65"/>
    <mergeCell ref="B62:C62"/>
    <mergeCell ref="D62:E62"/>
    <mergeCell ref="F62:G62"/>
    <mergeCell ref="H62:I62"/>
    <mergeCell ref="B63:C63"/>
    <mergeCell ref="D63:E63"/>
    <mergeCell ref="F63:G63"/>
    <mergeCell ref="H63:I63"/>
    <mergeCell ref="B60:C60"/>
    <mergeCell ref="D60:E60"/>
    <mergeCell ref="F60:G60"/>
    <mergeCell ref="H60:I60"/>
    <mergeCell ref="B61:C61"/>
    <mergeCell ref="D61:E61"/>
    <mergeCell ref="F61:G61"/>
    <mergeCell ref="H61:I61"/>
    <mergeCell ref="B56:C56"/>
    <mergeCell ref="B57:C57"/>
    <mergeCell ref="B58:C58"/>
    <mergeCell ref="D58:E58"/>
    <mergeCell ref="F58:G58"/>
    <mergeCell ref="D56:E56"/>
    <mergeCell ref="F56:G56"/>
    <mergeCell ref="H56:I56"/>
    <mergeCell ref="D57:E57"/>
    <mergeCell ref="F57:G57"/>
    <mergeCell ref="H57:I57"/>
    <mergeCell ref="C46:E46"/>
    <mergeCell ref="C48:J50"/>
    <mergeCell ref="B43:H44"/>
    <mergeCell ref="I43:K43"/>
    <mergeCell ref="B86:C89"/>
    <mergeCell ref="B90:C90"/>
    <mergeCell ref="D12:I12"/>
    <mergeCell ref="D14:I14"/>
    <mergeCell ref="D16:F16"/>
    <mergeCell ref="D18:F18"/>
    <mergeCell ref="C23:E23"/>
    <mergeCell ref="C25:E25"/>
    <mergeCell ref="F27:H27"/>
    <mergeCell ref="F29:H29"/>
    <mergeCell ref="F31:H31"/>
    <mergeCell ref="F33:H33"/>
    <mergeCell ref="F35:H35"/>
    <mergeCell ref="F37:H37"/>
    <mergeCell ref="C39:J41"/>
    <mergeCell ref="H58:I58"/>
    <mergeCell ref="B59:C59"/>
    <mergeCell ref="D59:E59"/>
    <mergeCell ref="F59:G59"/>
    <mergeCell ref="H59:I59"/>
  </mergeCells>
  <phoneticPr fontId="1" type="noConversion"/>
  <dataValidations count="4">
    <dataValidation type="textLength" operator="equal" allowBlank="1" showInputMessage="1" showErrorMessage="1" prompt="Must be 8 digits long" sqref="D18:F18" xr:uid="{3EF35330-02AA-4156-8A69-4815D842E78B}">
      <formula1>8</formula1>
    </dataValidation>
    <dataValidation type="textLength" operator="equal" allowBlank="1" showInputMessage="1" showErrorMessage="1" promptTitle="Do not include dashes" prompt="The form will automatically include dashes" sqref="D16:F16" xr:uid="{D6C6EF2F-4B01-4A0C-AF9F-C90C3D1A3085}">
      <formula1>6</formula1>
    </dataValidation>
    <dataValidation type="list" allowBlank="1" showInputMessage="1" showErrorMessage="1" promptTitle="Balances/Reserves Committed?" prompt="Select YES/NO from dropdown" sqref="I43:K43" xr:uid="{2BA8FE90-5807-420C-ABBE-A930A795A31E}">
      <formula1>"YDW / YES,NAC YDW / NO, Dewiswch SELECT"</formula1>
    </dataValidation>
    <dataValidation type="list" allowBlank="1" showInputMessage="1" showErrorMessage="1" promptTitle="(Secured / Applied)" prompt="Select from dropdown" sqref="D76:E81" xr:uid="{11BED49D-BD61-4196-A80A-86A01BBD8C25}">
      <formula1>"Dewiswch / Select, Wedi’i sicrhau / Secured, Cael ei gymhwyso / Applied"</formula1>
    </dataValidation>
  </dataValidations>
  <pageMargins left="0.7" right="0.7" top="0.75" bottom="0.75" header="0.3" footer="0.3"/>
  <pageSetup paperSize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Bridges</dc:creator>
  <cp:lastModifiedBy>Mark Bridges</cp:lastModifiedBy>
  <dcterms:created xsi:type="dcterms:W3CDTF">2015-06-05T18:17:20Z</dcterms:created>
  <dcterms:modified xsi:type="dcterms:W3CDTF">2024-07-12T16:51:47Z</dcterms:modified>
</cp:coreProperties>
</file>